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a547d8e4c4f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utput ContoFlow" sheetId="1" r:id="R7ba1e29e56964dc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/mm/yyyy"/>
    <x:numFmt numFmtId="201" formatCode="#,##0.00 €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B1120"/>
      </x:patternFill>
    </x:fill>
    <x:fill>
      <x:patternFill patternType="solid">
        <x:fgColor rgb="1E3A8A"/>
      </x:patternFill>
    </x:fill>
    <x:fill>
      <x:patternFill patternType="solid">
        <x:fgColor rgb="E0F2FE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</x:cellXfs>
  <x:cellStyles count="1">
    <x:cellStyle name="Normal" xfId="0"/>
  </x:cellStyles>
  <x:dxfs count="2">
    <x:dxf>
      <x:font>
        <x:b/>
        <x:color rgb="C2410C"/>
      </x:font>
      <x:fill>
        <x:patternFill patternType="solid">
          <x:bgColor rgb="FFEDD5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1ddae82574358" /><Relationship Type="http://schemas.openxmlformats.org/officeDocument/2006/relationships/theme" Target="/xl/theme/theme1.xml" Id="Rf4d23566a91a48aa" /><Relationship Type="http://schemas.openxmlformats.org/officeDocument/2006/relationships/sharedStrings" Target="/xl/sharedStrings.xml" Id="Rf332c03c7c4843a2" /><Relationship Type="http://schemas.openxmlformats.org/officeDocument/2006/relationships/worksheet" Target="/xl/worksheets/sheet1.xml" Id="R7ba1e29e56964dcf" /></Relationships>
</file>

<file path=xl/tables/table1.xml><?xml version="1.0" encoding="utf-8"?>
<x:table xmlns:x="http://schemas.openxmlformats.org/spreadsheetml/2006/main" id="1" name="MovimentiContoFlow" displayName="MovimentiContoFlow" ref="A3:J9" headerRowCount="1">
  <x:tableColumns count="10">
    <x:tableColumn id="1" name="Data contabile"/>
    <x:tableColumn id="2" name="Data valuta"/>
    <x:tableColumn id="3" name="Descrizione originale"/>
    <x:tableColumn id="4" name="Descrizione normalizzata"/>
    <x:tableColumn id="5" name="Entrate"/>
    <x:tableColumn id="6" name="Uscite"/>
    <x:tableColumn id="7" name="Saldo"/>
    <x:tableColumn id="8" name="Categoria suggerita"/>
    <x:tableColumn id="9" name="Stato verifica"/>
    <x:tableColumn id="10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1ab06d552af4215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38" hidden="0" customWidth="1"/>
    <x:col min="4" max="4" width="36" hidden="0" customWidth="1"/>
    <x:col min="5" max="5" width="12" hidden="0" customWidth="1"/>
    <x:col min="6" max="6" width="12" hidden="0" customWidth="1"/>
    <x:col min="7" max="7" width="12" hidden="0" customWidth="1"/>
    <x:col min="8" max="8" width="18" hidden="0" customWidth="1"/>
    <x:col min="9" max="9" width="14" hidden="0" customWidth="1"/>
    <x:col min="10" max="10" width="30" hidden="0" customWidth="1"/>
  </x:cols>
  <x:sheetData>
    <x:row r="1" ht="28" customHeight="1">
      <x:c r="A1" s="4" t="str">
        <x:v>ContoFlow - Demo 2 - Output Excel da descrizioni lunghe</x:v>
      </x:c>
      <x:c r="B1" s="4" t="str"/>
      <x:c r="C1" s="4" t="str"/>
      <x:c r="D1" s="4" t="str"/>
      <x:c r="E1" s="4" t="str"/>
      <x:c r="F1" s="4" t="str"/>
      <x:c r="G1" s="4" t="str"/>
      <x:c r="H1" s="4" t="str"/>
      <x:c r="I1" s="4" t="str"/>
      <x:c r="J1" s="4" t="str"/>
    </x:row>
    <x:row r="3">
      <x:c r="A3" s="10" t="str">
        <x:v>Data contabile</x:v>
      </x:c>
      <x:c r="B3" s="10" t="str">
        <x:v>Data valuta</x:v>
      </x:c>
      <x:c r="C3" s="10" t="str">
        <x:v>Descrizione originale</x:v>
      </x:c>
      <x:c r="D3" s="10" t="str">
        <x:v>Descrizione normalizzata</x:v>
      </x:c>
      <x:c r="E3" s="10" t="str">
        <x:v>Entrate</x:v>
      </x:c>
      <x:c r="F3" s="10" t="str">
        <x:v>Uscite</x:v>
      </x:c>
      <x:c r="G3" s="10" t="str">
        <x:v>Saldo</x:v>
      </x:c>
      <x:c r="H3" s="10" t="str">
        <x:v>Categoria suggerita</x:v>
      </x:c>
      <x:c r="I3" s="10" t="str">
        <x:v>Stato verifica</x:v>
      </x:c>
      <x:c r="J3" s="10" t="str">
        <x:v>Note</x:v>
      </x:c>
    </x:row>
    <x:row r="4" ht="38" customHeight="1">
      <x:c r="A4" s="16" t="n">
        <x:v>46063</x:v>
      </x:c>
      <x:c r="B4" s="16" t="n">
        <x:v>46063</x:v>
      </x:c>
      <x:c r="C4" s="17" t="str">
        <x:v>BONIFICO SEPA DA CLIENTE ALFA S.R.L. TRN 392847293847 CAUSALE: PAGAMENTO FATTURA N. 18/2026 DEL 31/01/2026</x:v>
      </x:c>
      <x:c r="D4" s="17" t="str">
        <x:v>Bonifico Cliente Alfa S.r.l. - fattura 18/2026</x:v>
      </x:c>
      <x:c r="E4" s="18" t="n">
        <x:v>2850</x:v>
      </x:c>
      <x:c r="F4" s="18"/>
      <x:c r="G4" s="18" t="n">
        <x:v>15488.7</x:v>
      </x:c>
      <x:c r="H4" s="17" t="str">
        <x:v>Incasso cliente</x:v>
      </x:c>
      <x:c r="I4" s="17" t="str">
        <x:v>OK</x:v>
      </x:c>
      <x:c r="J4" s="17" t="str"/>
    </x:row>
    <x:row r="5" ht="38" customHeight="1">
      <x:c r="A5" s="16" t="n">
        <x:v>46066</x:v>
      </x:c>
      <x:c r="B5" s="16" t="n">
        <x:v>46066</x:v>
      </x:c>
      <x:c r="C5" s="17" t="str">
        <x:v>F24 TELEMATICO - PAGAMENTO IVA, RITENUTE E CONTRIBUTI - DELEGA N. 2026/02/13</x:v>
      </x:c>
      <x:c r="D5" s="17" t="str">
        <x:v>F24 telematico - IVA, ritenute e contributi</x:v>
      </x:c>
      <x:c r="E5" s="18"/>
      <x:c r="F5" s="18" t="n">
        <x:v>920</x:v>
      </x:c>
      <x:c r="G5" s="18" t="n">
        <x:v>14568.7</x:v>
      </x:c>
      <x:c r="H5" s="17" t="str">
        <x:v>Imposte</x:v>
      </x:c>
      <x:c r="I5" s="17" t="str">
        <x:v>OK</x:v>
      </x:c>
      <x:c r="J5" s="17" t="str"/>
    </x:row>
    <x:row r="6" ht="38" customHeight="1">
      <x:c r="A6" s="16" t="n">
        <x:v>46071</x:v>
      </x:c>
      <x:c r="B6" s="16" t="n">
        <x:v>46071</x:v>
      </x:c>
      <x:c r="C6" s="17" t="str">
        <x:v>ADDEBITO DIRETTO SEPA CORE - FORNITORE ENERGIA DEMO S.P.A. - MANDATO 98273-XYZ - UTENZA SEDE OPERATIVA</x:v>
      </x:c>
      <x:c r="D6" s="17" t="str">
        <x:v>Addebito SEPA - Energia Demo S.p.A.</x:v>
      </x:c>
      <x:c r="E6" s="18"/>
      <x:c r="F6" s="18" t="n">
        <x:v>248.9</x:v>
      </x:c>
      <x:c r="G6" s="18" t="n">
        <x:v>14319.8</x:v>
      </x:c>
      <x:c r="H6" s="17" t="str">
        <x:v>Utenze</x:v>
      </x:c>
      <x:c r="I6" s="17" t="str">
        <x:v>OK</x:v>
      </x:c>
      <x:c r="J6" s="17" t="str"/>
    </x:row>
    <x:row r="7" ht="38" customHeight="1">
      <x:c r="A7" s="16" t="n">
        <x:v>46073</x:v>
      </x:c>
      <x:c r="B7" s="16" t="n">
        <x:v>46073</x:v>
      </x:c>
      <x:c r="C7" s="17" t="str">
        <x:v>BONIFICO DA CLIENTE BETA S.R.L. - ACCONTO PROGETTO CONSULENZA CONTABILE - RIF. CONTRATTO 2026-BETA</x:v>
      </x:c>
      <x:c r="D7" s="17" t="str">
        <x:v>Bonifico Cliente Beta S.r.l. - acconto progetto</x:v>
      </x:c>
      <x:c r="E7" s="18" t="n">
        <x:v>1750</x:v>
      </x:c>
      <x:c r="F7" s="18"/>
      <x:c r="G7" s="18" t="n">
        <x:v>16069.8</x:v>
      </x:c>
      <x:c r="H7" s="17" t="str">
        <x:v>Incasso cliente</x:v>
      </x:c>
      <x:c r="I7" s="17" t="str">
        <x:v>OK</x:v>
      </x:c>
      <x:c r="J7" s="17" t="str"/>
    </x:row>
    <x:row r="8" ht="38" customHeight="1">
      <x:c r="A8" s="16" t="n">
        <x:v>46076</x:v>
      </x:c>
      <x:c r="B8" s="16" t="n">
        <x:v>46076</x:v>
      </x:c>
      <x:c r="C8" s="17" t="str">
        <x:v>COMMISSIONI BANCARIE - SPESE OPERAZIONE E INVIO COMUNICAZIONI DOCUMENTALI</x:v>
      </x:c>
      <x:c r="D8" s="17" t="str">
        <x:v>Commissioni bancarie</x:v>
      </x:c>
      <x:c r="E8" s="18"/>
      <x:c r="F8" s="18" t="n">
        <x:v>18</x:v>
      </x:c>
      <x:c r="G8" s="18" t="n">
        <x:v>16051.8</x:v>
      </x:c>
      <x:c r="H8" s="17" t="str">
        <x:v>Commissioni bancarie</x:v>
      </x:c>
      <x:c r="I8" s="17" t="str">
        <x:v>OK</x:v>
      </x:c>
      <x:c r="J8" s="17" t="str"/>
    </x:row>
    <x:row r="9" ht="38" customHeight="1">
      <x:c r="A9" s="16" t="n">
        <x:v>46079</x:v>
      </x:c>
      <x:c r="B9" s="16" t="n">
        <x:v>46079</x:v>
      </x:c>
      <x:c r="C9" s="17" t="str">
        <x:v>BONIFICO A FORNITORE GAMMA S.R.L. - SALDO FATTURE 44/2026 E 45/2026 - PAGAMENTO UNICO</x:v>
      </x:c>
      <x:c r="D9" s="17" t="str">
        <x:v>Bonifico fornitore Gamma S.r.l. - fatture 44/2026 e 45/2026</x:v>
      </x:c>
      <x:c r="E9" s="18"/>
      <x:c r="F9" s="18" t="n">
        <x:v>2013</x:v>
      </x:c>
      <x:c r="G9" s="18" t="n">
        <x:v>14038.8</x:v>
      </x:c>
      <x:c r="H9" s="17" t="str">
        <x:v>Fornitori</x:v>
      </x:c>
      <x:c r="I9" s="17" t="str">
        <x:v>OK</x:v>
      </x:c>
      <x:c r="J9" s="17" t="str"/>
    </x:row>
    <x:row r="11">
      <x:c r="A11" s="24" t="str">
        <x:v>Totali estratti</x:v>
      </x:c>
      <x:c r="B11" s="24" t="str"/>
      <x:c r="C11" s="24" t="str"/>
      <x:c r="D11" s="24" t="str"/>
      <x:c r="E11" s="14" t="n">
        <x:f>SUM(E4:E9)</x:f>
        <x:v>4600</x:v>
      </x:c>
      <x:c r="F11" s="14" t="n">
        <x:f>SUM(F4:F9)</x:f>
        <x:v>3199.9</x:v>
      </x:c>
      <x:c r="G11" s="14" t="n">
        <x:f>G9</x:f>
        <x:v>14038.8</x:v>
      </x:c>
      <x:c r="I11" t="str">
        <x:v>Output dimostrativo</x:v>
      </x:c>
      <x:c r="J11" t="str">
        <x:v>Dati fittizi</x:v>
      </x:c>
    </x:row>
  </x:sheetData>
  <x:mergeCells>
    <x:mergeCell ref="A1:J1"/>
    <x:mergeCell ref="A11:D11"/>
  </x:mergeCells>
  <x:conditionalFormatting sqref="I4:I9">
    <x:cfRule type="expression" dxfId="0" priority="1">
      <x:formula>I4="Da verificare"</x:formula>
    </x:cfRule>
    <x:cfRule type="expression" dxfId="1" priority="2">
      <x:formula>I4="OK"</x:formula>
    </x:cfRule>
  </x:conditionalFormatting>
  <x:dataValidations count="1">
    <x:dataValidation type="list" sqref="I4:I9">
      <x:formula1>"OK,Da verificare"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1ab06d552af4215"/>
  </x:tableParts>
</x:worksheet>
</file>